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<sst xmlns="http://schemas.openxmlformats.org/spreadsheetml/2006/main" count="24" uniqueCount="24">
  <si>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EXPENSES 2017</t>
  </si>
  <si>
    <t>Resources for Groups</t>
  </si>
  <si>
    <t>Fishing</t>
  </si>
  <si>
    <t>Canasta</t>
  </si>
  <si>
    <t>Racquet Ball</t>
  </si>
  <si>
    <t>Quiz</t>
  </si>
  <si>
    <t>Allotment</t>
  </si>
  <si>
    <t>Ancestry</t>
  </si>
  <si>
    <t>Backgammon</t>
  </si>
  <si>
    <t>Business Exps</t>
  </si>
  <si>
    <t>Mobile Phone Costs</t>
  </si>
  <si>
    <t>Website</t>
  </si>
  <si>
    <t>Denia Rock Choir</t>
  </si>
  <si>
    <t>Mail Box</t>
  </si>
  <si>
    <t>Other</t>
  </si>
  <si>
    <t>Capital Exps</t>
  </si>
  <si>
    <t>Mobile Phone</t>
  </si>
  <si>
    <t>Karaoke Machine</t>
  </si>
  <si>
    <t>Insurance</t>
  </si>
  <si>
    <t>Bank Charges</t>
  </si>
  <si>
    <t>Printer Cartridges</t>
  </si>
  <si>
    <t>Travel on Business</t>
  </si>
  <si>
    <t>Stationery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</si>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</sst>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u val="single"/>
      <sz val="12"/>
      <color indexed="8"/>
      <name val="Arial Black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G16" sqref="G16"/>
    </sheetView>
  </sheetViews>
  <sheetFormatPr defaultColWidth="10.28125" defaultRowHeight="12.75"/>
  <cols>
    <col min="1" max="16384" width="9.57421875" style="1" customWidth="1"/>
  </cols>
  <sheetData>
    <row r="1" ht="12.75">
      <c r="D1" s="2" t="s">
        <v>0</v>
      </c>
    </row>
    <row r="3" ht="12.75">
      <c r="A3" s="3" t="s">
        <v>1</v>
      </c>
    </row>
    <row r="5" spans="1:3" ht="12.75">
      <c r="A5" s="1" t="s">
        <v>2</v>
      </c>
      <c r="C5" s="1">
        <v>38</v>
      </c>
    </row>
    <row r="6" spans="1:3" ht="12.75">
      <c r="A6" s="1" t="s">
        <v>3</v>
      </c>
      <c r="C6" s="1">
        <v>47</v>
      </c>
    </row>
    <row r="7" spans="1:3" ht="12.75">
      <c r="A7" s="1" t="s">
        <v>4</v>
      </c>
      <c r="C7" s="1">
        <v>200</v>
      </c>
    </row>
    <row r="8" spans="1:3" ht="12.75">
      <c r="A8" s="1" t="s">
        <v>5</v>
      </c>
      <c r="C8" s="1">
        <v>13</v>
      </c>
    </row>
    <row r="9" spans="1:3" ht="12.75">
      <c r="A9" s="1" t="s">
        <v>6</v>
      </c>
      <c r="C9" s="1">
        <v>215</v>
      </c>
    </row>
    <row r="10" spans="1:3" ht="12.75">
      <c r="A10" s="1" t="s">
        <v>7</v>
      </c>
      <c r="C10" s="1">
        <v>128</v>
      </c>
    </row>
    <row r="11" spans="1:3" ht="12.75">
      <c r="A11" s="1" t="s">
        <v>8</v>
      </c>
      <c r="C11" s="1">
        <v>72</v>
      </c>
    </row>
    <row r="12" spans="3:5" ht="12.75">
      <c r="C12" s="3">
        <f>SUM(C5:C11)</f>
        <v>713</v>
      </c>
      <c r="E12" s="4">
        <v>713</v>
      </c>
    </row>
    <row r="14" ht="12.75">
      <c r="A14" s="3" t="s">
        <v>9</v>
      </c>
    </row>
    <row r="16" spans="1:3" ht="12.75">
      <c r="A16" s="1" t="s">
        <v>10</v>
      </c>
      <c r="C16" s="5">
        <v>104</v>
      </c>
    </row>
    <row r="17" spans="1:3" ht="12.75">
      <c r="A17" s="1" t="s">
        <v>11</v>
      </c>
      <c r="C17" s="5">
        <v>240</v>
      </c>
    </row>
    <row r="18" spans="1:3" ht="12.75">
      <c r="A18" s="1" t="s">
        <v>12</v>
      </c>
      <c r="C18" s="5">
        <v>109</v>
      </c>
    </row>
    <row r="19" spans="1:3" ht="12.75">
      <c r="A19" s="1" t="s">
        <v>13</v>
      </c>
      <c r="C19" s="5">
        <v>119</v>
      </c>
    </row>
    <row r="20" spans="1:3" ht="12.75">
      <c r="A20" s="1" t="s">
        <v>14</v>
      </c>
      <c r="C20" s="5">
        <v>108</v>
      </c>
    </row>
    <row r="21" spans="3:5" ht="12.75">
      <c r="C21" s="3">
        <f>SUM(C16:C20)</f>
        <v>680</v>
      </c>
      <c r="E21" s="4">
        <v>680</v>
      </c>
    </row>
    <row r="23" ht="12.75">
      <c r="A23" s="3" t="s">
        <v>15</v>
      </c>
    </row>
    <row r="25" spans="1:3" ht="12.75">
      <c r="A25" s="1" t="s">
        <v>16</v>
      </c>
      <c r="C25" s="1">
        <v>39</v>
      </c>
    </row>
    <row r="26" spans="1:3" ht="12.75">
      <c r="A26" s="1" t="s">
        <v>17</v>
      </c>
      <c r="C26" s="1">
        <v>278</v>
      </c>
    </row>
    <row r="27" spans="3:5" ht="12.75">
      <c r="C27" s="3">
        <f>SUM(C25:C26)</f>
        <v>317</v>
      </c>
      <c r="E27" s="4">
        <v>317</v>
      </c>
    </row>
    <row r="29" spans="1:3" ht="12.75">
      <c r="A29" s="1" t="s">
        <v>18</v>
      </c>
      <c r="C29" s="5">
        <v>430</v>
      </c>
    </row>
    <row r="30" spans="1:3" ht="12.75">
      <c r="A30" s="1" t="s">
        <v>19</v>
      </c>
      <c r="C30" s="5">
        <v>156</v>
      </c>
    </row>
    <row r="31" spans="3:5" ht="12.75">
      <c r="C31" s="3">
        <f>SUM(C29:C30)</f>
        <v>586</v>
      </c>
      <c r="E31" s="4">
        <v>586</v>
      </c>
    </row>
    <row r="33" spans="1:3" ht="12.75">
      <c r="A33" s="1" t="s">
        <v>20</v>
      </c>
      <c r="C33" s="1">
        <v>271</v>
      </c>
    </row>
    <row r="34" spans="1:3" ht="12.75">
      <c r="A34" s="1" t="s">
        <v>21</v>
      </c>
      <c r="C34" s="1">
        <v>66</v>
      </c>
    </row>
    <row r="35" spans="1:3" ht="12.75">
      <c r="A35" s="1" t="s">
        <v>22</v>
      </c>
      <c r="C35" s="1">
        <v>37</v>
      </c>
    </row>
    <row r="36" spans="3:5" ht="12.75">
      <c r="C36" s="3">
        <f>SUM(C33:C35)</f>
        <v>374</v>
      </c>
      <c r="E36" s="4">
        <v>374</v>
      </c>
    </row>
    <row r="38" spans="1:5" ht="12.75">
      <c r="A38" s="1" t="s">
        <v>23</v>
      </c>
      <c r="E38" s="3">
        <f>SUM(E12:E37)</f>
        <v>2670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